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8. Клапаны, краны, задвижки ДN 150\размещение 48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пономенклатурный!$A$1:$I$18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</calcChain>
</file>

<file path=xl/sharedStrings.xml><?xml version="1.0" encoding="utf-8"?>
<sst xmlns="http://schemas.openxmlformats.org/spreadsheetml/2006/main" count="31" uniqueCount="24">
  <si>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</si>
  <si>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</si>
  <si>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</si>
  <si>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</si>
  <si>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</si>
  <si>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</si>
  <si>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</si>
  <si>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</si>
  <si>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</si>
  <si>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</si>
  <si>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</si>
  <si>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</si>
  <si>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</si>
  <si>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Наименование лота: «Клапаны, краны, задвижки ДN 150»</t>
  </si>
  <si>
    <t>Лот 48</t>
  </si>
  <si>
    <t>Кран ПТ39180-150-ХЛ 150х16 ХЛ1 A фл.кр.</t>
  </si>
  <si>
    <t>Клапан Valvitalia LTG1 150х25 Cv350 CF8M</t>
  </si>
  <si>
    <t>Кран TEMPER 6 83 45 150 150х16 ХЛ1 A фл.</t>
  </si>
  <si>
    <t>ЗК150*16-р2-Ф-ХЛ1-лс/13ХФА*5-К52/Р</t>
  </si>
  <si>
    <t>КМП</t>
  </si>
  <si>
    <t>Состояние неудовлетворительное. Нет документа, подтверждающего герметичность.</t>
  </si>
  <si>
    <t>Состояние неудовлетворительное. Длительное хранение на открытой площадке.</t>
  </si>
  <si>
    <t xml:space="preserve">Состояние удовлетворительное. Имеются следы коррозии. </t>
  </si>
  <si>
    <t>Красноярский край, Богучанский р-он п.Таежный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</si>
</sst>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0" zoomScaleNormal="70" zoomScaleSheetLayoutView="80" workbookViewId="0">
      <selection activeCell="F32" sqref="F32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13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12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14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1871807</v>
      </c>
      <c r="C15" s="25" t="s">
        <v>15</v>
      </c>
      <c r="D15" s="19" t="s">
        <v>19</v>
      </c>
      <c r="E15" s="23">
        <v>2</v>
      </c>
      <c r="F15" s="20" t="s">
        <v>23</v>
      </c>
      <c r="G15" s="28">
        <v>42585</v>
      </c>
      <c r="H15" s="27" t="s">
        <v>20</v>
      </c>
      <c r="I15" s="24">
        <v>25690.32</v>
      </c>
    </row>
    <row r="16" spans="1:9" ht="30" x14ac:dyDescent="0.25">
      <c r="A16" s="18">
        <f>+A15+1</f>
        <v>2</v>
      </c>
      <c r="B16" s="19">
        <v>2007199</v>
      </c>
      <c r="C16" s="25" t="s">
        <v>16</v>
      </c>
      <c r="D16" s="19" t="s">
        <v>19</v>
      </c>
      <c r="E16" s="23">
        <v>1</v>
      </c>
      <c r="F16" s="20" t="s">
        <v>23</v>
      </c>
      <c r="G16" s="28">
        <v>42997</v>
      </c>
      <c r="H16" s="27" t="s">
        <v>20</v>
      </c>
      <c r="I16" s="24">
        <v>216770.21</v>
      </c>
    </row>
    <row r="17" spans="1:9" ht="30" x14ac:dyDescent="0.25">
      <c r="A17" s="18">
        <f t="shared" ref="A17:A18" si="0">+A16+1</f>
        <v>3</v>
      </c>
      <c r="B17" s="19">
        <v>2063980</v>
      </c>
      <c r="C17" s="25" t="s">
        <v>17</v>
      </c>
      <c r="D17" s="19" t="s">
        <v>19</v>
      </c>
      <c r="E17" s="23">
        <v>3</v>
      </c>
      <c r="F17" s="20" t="s">
        <v>23</v>
      </c>
      <c r="G17" s="28">
        <v>42887</v>
      </c>
      <c r="H17" s="27" t="s">
        <v>21</v>
      </c>
      <c r="I17" s="24">
        <v>19172.8</v>
      </c>
    </row>
    <row r="18" spans="1:9" ht="30" x14ac:dyDescent="0.25">
      <c r="A18" s="18">
        <f t="shared" si="0"/>
        <v>4</v>
      </c>
      <c r="B18" s="19">
        <v>2048368</v>
      </c>
      <c r="C18" s="25" t="s">
        <v>18</v>
      </c>
      <c r="D18" s="19" t="s">
        <v>19</v>
      </c>
      <c r="E18" s="23">
        <v>2</v>
      </c>
      <c r="F18" s="20" t="s">
        <v>23</v>
      </c>
      <c r="G18" s="28">
        <v>42948</v>
      </c>
      <c r="H18" s="27" t="s">
        <v>22</v>
      </c>
      <c r="I18" s="24">
        <v>25812.97</v>
      </c>
    </row>
  </sheetData>
  <autoFilter ref="A13:G18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2024-11-12T09:15:57Z</dcterms:modified>
</cp:coreProperties>
</file>